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<sst xmlns="http://schemas.openxmlformats.org/spreadsheetml/2006/main" count="39" uniqueCount="38">
  <si>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</si>
  <si>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</si>
  <si>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</si>
  <si>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</si>
  <si>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</si>
  <si>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</si>
  <si>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</si>
  <si>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</si>
  <si>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</si>
  <si>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</si>
  <si>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</si>
  <si>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</si>
  <si>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</si>
  <si>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</si>
  <si>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</si>
  <si>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</si>
  <si>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</si>
  <si>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</si>
  <si>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</si>
  <si>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</si>
  <si>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</si>
  <si>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</si>
  <si>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</si>
  <si>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</si>
  <si>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</si>
  <si>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</si>
  <si>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>компот из сухофруктов</t>
  </si>
  <si>
    <t>ржаной</t>
  </si>
  <si>
    <t>МБОУ "Навесненская СОШ"</t>
  </si>
  <si>
    <t xml:space="preserve">оладьи </t>
  </si>
  <si>
    <t>чай с сахаром</t>
  </si>
  <si>
    <t xml:space="preserve">пшеничный </t>
  </si>
  <si>
    <t>салат из свеклы отварной</t>
  </si>
  <si>
    <t>щи из свежей капусты</t>
  </si>
  <si>
    <t>рыба тушеная в томат.  соусе с овощами</t>
  </si>
  <si>
    <t>картофельное пюре</t>
  </si>
  <si>
    <t>напиток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</si>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</sst>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FFFFFF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wrapText="1"/>
      <protection locked="0"/>
    </xf>
    <xf numFmtId="0" fontId="1" fillId="0" borderId="9" xfId="0" applyNumberFormat="1" applyFont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16" xfId="0" applyNumberFormat="1" applyFont="1" applyBorder="1" applyProtection="1">
      <protection locked="0"/>
    </xf>
    <xf numFmtId="1" fontId="1" fillId="0" borderId="20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27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8" t="s">
        <v>28</v>
      </c>
      <c r="C1" s="49"/>
      <c r="D1" s="50"/>
      <c r="E1" t="s">
        <v>20</v>
      </c>
      <c r="F1" s="14"/>
      <c r="I1" t="s">
        <v>1</v>
      </c>
      <c r="J1" s="13">
        <v>46156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53">
        <v>401</v>
      </c>
      <c r="D4" s="51" t="s">
        <v>29</v>
      </c>
      <c r="E4" s="15">
        <v>200</v>
      </c>
      <c r="F4" s="39">
        <v>13.14</v>
      </c>
      <c r="G4" s="54">
        <v>587.51</v>
      </c>
      <c r="H4" s="54">
        <v>12.46</v>
      </c>
      <c r="I4" s="54">
        <v>11.51</v>
      </c>
      <c r="J4" s="56">
        <v>108.52</v>
      </c>
    </row>
    <row r="5" spans="1:10" ht="15" thickBot="1">
      <c r="A5" s="6"/>
      <c r="B5" s="1" t="s">
        <v>12</v>
      </c>
      <c r="C5" s="53">
        <v>685</v>
      </c>
      <c r="D5" s="52" t="s">
        <v>30</v>
      </c>
      <c r="E5" s="16">
        <v>200</v>
      </c>
      <c r="F5" s="40">
        <v>4.97</v>
      </c>
      <c r="G5" s="55">
        <v>58</v>
      </c>
      <c r="H5" s="55">
        <v>8.9</v>
      </c>
      <c r="I5" s="55">
        <v>3.06</v>
      </c>
      <c r="J5" s="57">
        <v>26</v>
      </c>
    </row>
    <row r="6" spans="1:10" ht="15" thickBot="1">
      <c r="A6" s="6"/>
      <c r="B6" s="1" t="s">
        <v>21</v>
      </c>
      <c r="C6" s="53">
        <v>118</v>
      </c>
      <c r="D6" s="52" t="s">
        <v>31</v>
      </c>
      <c r="E6" s="16">
        <v>100</v>
      </c>
      <c r="F6" s="41">
        <v>2.63</v>
      </c>
      <c r="G6" s="55">
        <v>262</v>
      </c>
      <c r="H6" s="55">
        <v>7.5</v>
      </c>
      <c r="I6" s="55">
        <v>2.9</v>
      </c>
      <c r="J6" s="57">
        <v>51.4</v>
      </c>
    </row>
    <row r="7" spans="1:10" ht="15" thickBot="1">
      <c r="A7" s="6"/>
      <c r="B7" s="36"/>
      <c r="C7" s="38"/>
      <c r="D7" s="37"/>
      <c r="E7" s="16"/>
      <c r="F7" s="41"/>
      <c r="G7" s="42"/>
      <c r="H7" s="43"/>
      <c r="I7" s="44"/>
      <c r="J7" s="43"/>
    </row>
    <row r="8" spans="1:10" ht="15" thickBot="1">
      <c r="A8" s="7"/>
      <c r="B8" s="32" t="s">
        <v>24</v>
      </c>
      <c r="C8" s="32"/>
      <c r="D8" s="33"/>
      <c r="E8" s="34">
        <f t="shared" ref="E8:J8" si="0">SUM(E4:E7)</f>
        <v>500</v>
      </c>
      <c r="F8" s="34">
        <f t="shared" si="0"/>
        <v>20.74</v>
      </c>
      <c r="G8" s="34">
        <f t="shared" si="0"/>
        <v>907.51</v>
      </c>
      <c r="H8" s="34">
        <f t="shared" si="0"/>
        <v>28.86</v>
      </c>
      <c r="I8" s="34">
        <f t="shared" si="0"/>
        <v>17.47</v>
      </c>
      <c r="J8" s="35">
        <f t="shared" si="0"/>
        <v>185.92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45">
        <v>67</v>
      </c>
      <c r="D12" s="52" t="s">
        <v>32</v>
      </c>
      <c r="E12" s="55">
        <v>100</v>
      </c>
      <c r="F12" s="18">
        <v>5.74</v>
      </c>
      <c r="G12" s="55">
        <v>93.92</v>
      </c>
      <c r="H12" s="55">
        <v>3.3</v>
      </c>
      <c r="I12" s="55">
        <v>11.4</v>
      </c>
      <c r="J12" s="57">
        <v>20.399999999999999</v>
      </c>
    </row>
    <row r="13" spans="1:10" ht="15" thickBot="1">
      <c r="A13" s="6"/>
      <c r="B13" s="1" t="s">
        <v>16</v>
      </c>
      <c r="C13" s="38">
        <v>96</v>
      </c>
      <c r="D13" s="52" t="s">
        <v>33</v>
      </c>
      <c r="E13" s="55">
        <v>250</v>
      </c>
      <c r="F13" s="16">
        <v>12.98</v>
      </c>
      <c r="G13" s="55">
        <v>84.75</v>
      </c>
      <c r="H13" s="55">
        <v>1.75</v>
      </c>
      <c r="I13" s="55">
        <v>4.8899999999999997</v>
      </c>
      <c r="J13" s="57">
        <v>8.49</v>
      </c>
    </row>
    <row r="14" spans="1:10" ht="15" thickBot="1">
      <c r="A14" s="6"/>
      <c r="B14" s="1" t="s">
        <v>17</v>
      </c>
      <c r="C14" s="38">
        <v>260</v>
      </c>
      <c r="D14" s="52" t="s">
        <v>34</v>
      </c>
      <c r="E14" s="55">
        <v>130</v>
      </c>
      <c r="F14" s="16">
        <v>25.84</v>
      </c>
      <c r="G14" s="55">
        <v>130</v>
      </c>
      <c r="H14" s="55">
        <v>12.02</v>
      </c>
      <c r="I14" s="55">
        <v>6.8</v>
      </c>
      <c r="J14" s="57">
        <v>5.66</v>
      </c>
    </row>
    <row r="15" spans="1:10" ht="15" thickBot="1">
      <c r="A15" s="6"/>
      <c r="B15" s="1" t="s">
        <v>18</v>
      </c>
      <c r="C15" s="38">
        <v>202</v>
      </c>
      <c r="D15" s="52" t="s">
        <v>35</v>
      </c>
      <c r="E15" s="55">
        <v>150</v>
      </c>
      <c r="F15" s="16">
        <v>12.39</v>
      </c>
      <c r="G15" s="55">
        <v>137.25</v>
      </c>
      <c r="H15" s="55">
        <v>3.06</v>
      </c>
      <c r="I15" s="55">
        <v>4.8</v>
      </c>
      <c r="J15" s="57">
        <v>20.45</v>
      </c>
    </row>
    <row r="16" spans="1:10" ht="15" thickBot="1">
      <c r="A16" s="6"/>
      <c r="B16" s="1" t="s">
        <v>36</v>
      </c>
      <c r="C16" s="38">
        <v>349</v>
      </c>
      <c r="D16" s="52" t="s">
        <v>26</v>
      </c>
      <c r="E16" s="55">
        <v>200</v>
      </c>
      <c r="F16" s="16">
        <v>4</v>
      </c>
      <c r="G16" s="55">
        <v>85.25</v>
      </c>
      <c r="H16" s="55">
        <v>0.52</v>
      </c>
      <c r="I16" s="55">
        <v>0</v>
      </c>
      <c r="J16" s="57">
        <v>21.57</v>
      </c>
    </row>
    <row r="17" spans="1:10" ht="15" thickBot="1">
      <c r="A17" s="6"/>
      <c r="B17" s="1" t="s">
        <v>37</v>
      </c>
      <c r="C17" s="38">
        <v>117</v>
      </c>
      <c r="D17" s="37" t="s">
        <v>27</v>
      </c>
      <c r="E17" s="46">
        <v>100</v>
      </c>
      <c r="F17" s="47">
        <v>2.94</v>
      </c>
      <c r="G17" s="55">
        <v>182.7</v>
      </c>
      <c r="H17" s="55">
        <v>5.4</v>
      </c>
      <c r="I17" s="55">
        <v>0.99</v>
      </c>
      <c r="J17" s="57">
        <v>36.19</v>
      </c>
    </row>
    <row r="18" spans="1:10">
      <c r="A18" s="6"/>
      <c r="B18" s="1"/>
      <c r="C18" s="38"/>
      <c r="D18" s="37"/>
      <c r="E18" s="46"/>
      <c r="F18" s="47"/>
      <c r="G18" s="42"/>
      <c r="H18" s="43"/>
      <c r="I18" s="43"/>
      <c r="J18" s="43"/>
    </row>
    <row r="19" spans="1:10">
      <c r="A19" s="6"/>
      <c r="B19" s="28" t="s">
        <v>24</v>
      </c>
      <c r="C19" s="28"/>
      <c r="D19" s="29"/>
      <c r="E19" s="30">
        <f>SUM(E12:E18)</f>
        <v>930</v>
      </c>
      <c r="F19" s="30">
        <f>SUM(F12:F18)</f>
        <v>63.89</v>
      </c>
      <c r="G19" s="30">
        <f>SUM(G12:G17)</f>
        <v>713.87000000000012</v>
      </c>
      <c r="H19" s="30">
        <f>SUM(H12:H17)</f>
        <v>26.049999999999997</v>
      </c>
      <c r="I19" s="30">
        <f>SUM(I12:I17)</f>
        <v>28.88</v>
      </c>
      <c r="J19" s="31">
        <f>SUM(J12:J17)</f>
        <v>112.75999999999999</v>
      </c>
    </row>
    <row r="20" spans="1:10" ht="15" thickBot="1">
      <c r="A20" s="7"/>
      <c r="B20" s="32" t="s">
        <v>25</v>
      </c>
      <c r="C20" s="32"/>
      <c r="D20" s="33"/>
      <c r="E20" s="34">
        <f>SUM(E19)+E8</f>
        <v>1430</v>
      </c>
      <c r="F20" s="34">
        <f>SUM(F19)+F8</f>
        <v>84.63</v>
      </c>
      <c r="G20" s="34">
        <f>SUM(G19)+G8</f>
        <v>1621.38</v>
      </c>
      <c r="H20" s="34">
        <f>SUM(H19)+H8</f>
        <v>54.91</v>
      </c>
      <c r="I20" s="34">
        <f>SUM(I8)+I19</f>
        <v>46.349999999999994</v>
      </c>
      <c r="J20" s="35">
        <f>SUM(J19)+J8</f>
        <v>298.67999999999995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2026-05-07T10:12:33Z</dcterms:modified>
</cp:coreProperties>
</file>