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<sst xmlns="http://schemas.openxmlformats.org/spreadsheetml/2006/main" count="39" uniqueCount="38">
  <si>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</si>
  <si>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</si>
  <si>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</si>
  <si>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</si>
  <si>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</si>
  <si>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</si>
  <si>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</si>
  <si>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</si>
  <si>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</si>
  <si>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</si>
  <si>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</si>
  <si>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</si>
  <si>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</si>
  <si>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</si>
  <si>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</si>
  <si>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</si>
  <si>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</si>
  <si>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</si>
  <si>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</si>
  <si>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</si>
  <si>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</si>
  <si>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</si>
  <si>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</si>
  <si>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</si>
  <si>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</si>
  <si>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</si>
  <si>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пшеничный</t>
  </si>
  <si>
    <t>ржаной</t>
  </si>
  <si>
    <t>МБОУ "Навесненская СОШ"</t>
  </si>
  <si>
    <t>каша молочная гречневая</t>
  </si>
  <si>
    <t>чай с сахаром</t>
  </si>
  <si>
    <t>салат витаминный</t>
  </si>
  <si>
    <t>суп картофельный с фрикадельками</t>
  </si>
  <si>
    <t>птица отварная</t>
  </si>
  <si>
    <t>рагу из овощей</t>
  </si>
  <si>
    <t>компот из сухофруктов</t>
  </si>
  <si>
    <t>напиток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</si>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</sst>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1" t="s">
        <v>28</v>
      </c>
      <c r="C1" s="42"/>
      <c r="D1" s="43"/>
      <c r="E1" t="s">
        <v>20</v>
      </c>
      <c r="F1" s="14"/>
      <c r="I1" t="s">
        <v>1</v>
      </c>
      <c r="J1" s="13">
        <v>46149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6">
        <v>168</v>
      </c>
      <c r="D4" s="44" t="s">
        <v>29</v>
      </c>
      <c r="E4" s="15">
        <v>210</v>
      </c>
      <c r="F4" s="37">
        <v>13.81</v>
      </c>
      <c r="G4" s="47">
        <v>203</v>
      </c>
      <c r="H4" s="47">
        <v>6.21</v>
      </c>
      <c r="I4" s="47">
        <v>5.28</v>
      </c>
      <c r="J4" s="48">
        <v>32.79</v>
      </c>
    </row>
    <row r="5" spans="1:10" ht="15" thickBot="1">
      <c r="A5" s="6"/>
      <c r="B5" s="1" t="s">
        <v>12</v>
      </c>
      <c r="C5" s="46">
        <v>685</v>
      </c>
      <c r="D5" s="45" t="s">
        <v>30</v>
      </c>
      <c r="E5" s="16">
        <v>200</v>
      </c>
      <c r="F5" s="38">
        <v>2.63</v>
      </c>
      <c r="G5" s="49">
        <v>58</v>
      </c>
      <c r="H5" s="49">
        <v>8.9</v>
      </c>
      <c r="I5" s="49">
        <v>3.06</v>
      </c>
      <c r="J5" s="50">
        <v>26</v>
      </c>
    </row>
    <row r="6" spans="1:10" ht="15" thickBot="1">
      <c r="A6" s="6"/>
      <c r="B6" s="1" t="s">
        <v>21</v>
      </c>
      <c r="C6" s="46">
        <v>118</v>
      </c>
      <c r="D6" s="45" t="s">
        <v>26</v>
      </c>
      <c r="E6" s="16">
        <v>100</v>
      </c>
      <c r="F6" s="39">
        <v>2.97</v>
      </c>
      <c r="G6" s="49">
        <v>262</v>
      </c>
      <c r="H6" s="49">
        <v>7.5</v>
      </c>
      <c r="I6" s="49">
        <v>2.9</v>
      </c>
      <c r="J6" s="50">
        <v>51.4</v>
      </c>
    </row>
    <row r="7" spans="1:10">
      <c r="A7" s="6"/>
      <c r="B7" s="36"/>
      <c r="C7" s="2"/>
      <c r="D7" s="20"/>
      <c r="E7" s="16"/>
      <c r="F7" s="39"/>
      <c r="G7" s="16"/>
      <c r="H7" s="16"/>
      <c r="I7" s="16"/>
      <c r="J7" s="25"/>
    </row>
    <row r="8" spans="1:10" ht="15" thickBot="1">
      <c r="A8" s="7"/>
      <c r="B8" s="32" t="s">
        <v>24</v>
      </c>
      <c r="C8" s="32"/>
      <c r="D8" s="33"/>
      <c r="E8" s="34">
        <f t="shared" ref="E8:J8" si="0">SUM(E4:E7)</f>
        <v>510</v>
      </c>
      <c r="F8" s="34">
        <f t="shared" si="0"/>
        <v>19.41</v>
      </c>
      <c r="G8" s="34">
        <f t="shared" si="0"/>
        <v>523</v>
      </c>
      <c r="H8" s="34">
        <f t="shared" si="0"/>
        <v>22.61</v>
      </c>
      <c r="I8" s="34">
        <f t="shared" si="0"/>
        <v>11.24</v>
      </c>
      <c r="J8" s="35">
        <f t="shared" si="0"/>
        <v>110.19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6">
        <v>49</v>
      </c>
      <c r="D12" s="45" t="s">
        <v>31</v>
      </c>
      <c r="E12" s="49">
        <v>100</v>
      </c>
      <c r="F12" s="18">
        <v>7.54</v>
      </c>
      <c r="G12" s="49">
        <v>187.24</v>
      </c>
      <c r="H12" s="49">
        <v>8.2899999999999991</v>
      </c>
      <c r="I12" s="49">
        <v>6.8</v>
      </c>
      <c r="J12" s="50">
        <v>24.73</v>
      </c>
    </row>
    <row r="13" spans="1:10" ht="15" thickBot="1">
      <c r="A13" s="6"/>
      <c r="B13" s="1" t="s">
        <v>16</v>
      </c>
      <c r="C13" s="46">
        <v>104</v>
      </c>
      <c r="D13" s="45" t="s">
        <v>32</v>
      </c>
      <c r="E13" s="49">
        <v>220</v>
      </c>
      <c r="F13" s="16">
        <v>12.05</v>
      </c>
      <c r="G13" s="49">
        <v>118.8</v>
      </c>
      <c r="H13" s="49">
        <v>5.83</v>
      </c>
      <c r="I13" s="49">
        <v>4.5599999999999996</v>
      </c>
      <c r="J13" s="50">
        <v>13.59</v>
      </c>
    </row>
    <row r="14" spans="1:10" ht="15" thickBot="1">
      <c r="A14" s="6"/>
      <c r="B14" s="1" t="s">
        <v>17</v>
      </c>
      <c r="C14" s="46">
        <v>637</v>
      </c>
      <c r="D14" s="45" t="s">
        <v>33</v>
      </c>
      <c r="E14" s="49">
        <v>90</v>
      </c>
      <c r="F14" s="16">
        <v>22.97</v>
      </c>
      <c r="G14" s="49">
        <v>154.69</v>
      </c>
      <c r="H14" s="49">
        <v>15.83</v>
      </c>
      <c r="I14" s="49">
        <v>10.199999999999999</v>
      </c>
      <c r="J14" s="50">
        <v>0</v>
      </c>
    </row>
    <row r="15" spans="1:10" ht="15" thickBot="1">
      <c r="A15" s="6"/>
      <c r="B15" s="1" t="s">
        <v>18</v>
      </c>
      <c r="C15" s="46">
        <v>321</v>
      </c>
      <c r="D15" s="45" t="s">
        <v>34</v>
      </c>
      <c r="E15" s="49">
        <v>150</v>
      </c>
      <c r="F15" s="16">
        <v>13.72</v>
      </c>
      <c r="G15" s="49">
        <v>166</v>
      </c>
      <c r="H15" s="49">
        <v>2.29</v>
      </c>
      <c r="I15" s="49">
        <v>11</v>
      </c>
      <c r="J15" s="50">
        <v>14.44</v>
      </c>
    </row>
    <row r="16" spans="1:10" ht="15" thickBot="1">
      <c r="A16" s="6"/>
      <c r="B16" s="1" t="s">
        <v>36</v>
      </c>
      <c r="C16" s="46">
        <v>349</v>
      </c>
      <c r="D16" s="45" t="s">
        <v>35</v>
      </c>
      <c r="E16" s="49">
        <v>200</v>
      </c>
      <c r="F16" s="16">
        <v>4</v>
      </c>
      <c r="G16" s="49">
        <v>85.25</v>
      </c>
      <c r="H16" s="49">
        <v>0.52</v>
      </c>
      <c r="I16" s="49">
        <v>0</v>
      </c>
      <c r="J16" s="50">
        <v>21.57</v>
      </c>
    </row>
    <row r="17" spans="1:10" ht="15" thickBot="1">
      <c r="A17" s="6"/>
      <c r="B17" s="1" t="s">
        <v>37</v>
      </c>
      <c r="C17" s="2">
        <v>117</v>
      </c>
      <c r="D17" s="20" t="s">
        <v>27</v>
      </c>
      <c r="E17" s="16">
        <v>100</v>
      </c>
      <c r="F17" s="40">
        <v>4.9400000000000004</v>
      </c>
      <c r="G17" s="49">
        <v>182.7</v>
      </c>
      <c r="H17" s="49">
        <v>5.4</v>
      </c>
      <c r="I17" s="49">
        <v>0.99</v>
      </c>
      <c r="J17" s="50">
        <v>36.19</v>
      </c>
    </row>
    <row r="18" spans="1:10">
      <c r="A18" s="6"/>
      <c r="B18" s="1"/>
      <c r="C18" s="2"/>
      <c r="D18" s="20"/>
      <c r="E18" s="16"/>
      <c r="F18" s="40"/>
      <c r="G18" s="16"/>
      <c r="H18" s="16"/>
      <c r="I18" s="16"/>
      <c r="J18" s="25"/>
    </row>
    <row r="19" spans="1:10">
      <c r="A19" s="6"/>
      <c r="B19" s="28" t="s">
        <v>24</v>
      </c>
      <c r="C19" s="28"/>
      <c r="D19" s="29"/>
      <c r="E19" s="30">
        <f>SUM(E12:E18)</f>
        <v>860</v>
      </c>
      <c r="F19" s="30">
        <f>SUM(F12:F18)</f>
        <v>65.22</v>
      </c>
      <c r="G19" s="30">
        <f>SUM(G12:G17)</f>
        <v>894.68000000000006</v>
      </c>
      <c r="H19" s="30">
        <f>SUM(H12:H17)</f>
        <v>38.160000000000004</v>
      </c>
      <c r="I19" s="30">
        <f>SUM(I12:I17)</f>
        <v>33.550000000000004</v>
      </c>
      <c r="J19" s="31">
        <f>SUM(J12:J17)</f>
        <v>110.52</v>
      </c>
    </row>
    <row r="20" spans="1:10" ht="15" thickBot="1">
      <c r="A20" s="7"/>
      <c r="B20" s="32" t="s">
        <v>25</v>
      </c>
      <c r="C20" s="32"/>
      <c r="D20" s="33"/>
      <c r="E20" s="34">
        <f>SUM(E19)+E8</f>
        <v>1370</v>
      </c>
      <c r="F20" s="34">
        <f>SUM(F19)+F8</f>
        <v>84.63</v>
      </c>
      <c r="G20" s="34">
        <f>SUM(G19)+G8</f>
        <v>1417.68</v>
      </c>
      <c r="H20" s="34">
        <f>SUM(H19)+H8</f>
        <v>60.77</v>
      </c>
      <c r="I20" s="34">
        <f>SUM(I8)+I19</f>
        <v>44.790000000000006</v>
      </c>
      <c r="J20" s="35">
        <f>SUM(J19)+J8</f>
        <v>220.70999999999998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2026-05-03T18:58:27Z</dcterms:modified>
</cp:coreProperties>
</file>