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/>
  <c r="H19"/>
  <c r="I19"/>
  <c r="J19"/>
  <c r="J8"/>
  <c r="I8"/>
  <c r="H8"/>
  <c r="G8"/>
  <c r="E19"/>
  <c r="E8"/>
  <c r="F19"/>
  <c r="F8"/>
  <c r="G20" l="1"/>
  <c r="I20"/>
  <c r="E20"/>
  <c r="H20"/>
  <c r="J20"/>
  <c r="F2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<sst xmlns="http://schemas.openxmlformats.org/spreadsheetml/2006/main" count="39" uniqueCount="36">
  <si>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</si>
  <si>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</si>
  <si>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</si>
  <si>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</si>
  <si>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</si>
  <si>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</si>
  <si>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</si>
  <si>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</si>
  <si>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</si>
  <si>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</si>
  <si>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</si>
  <si>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</si>
  <si>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</si>
  <si>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</si>
  <si>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</si>
  <si>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</si>
  <si>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</si>
  <si>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</si>
  <si>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</si>
  <si>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</si>
  <si>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</si>
  <si>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</si>
  <si>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</si>
  <si>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</si>
  <si>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</si>
  <si>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Итог</t>
  </si>
  <si>
    <t>Итог день</t>
  </si>
  <si>
    <t>хлеб ржаной</t>
  </si>
  <si>
    <t>МБОУ "Навесненская СОШ"</t>
  </si>
  <si>
    <t>каша молочная рисовая</t>
  </si>
  <si>
    <t>кофейный напиток с молоком</t>
  </si>
  <si>
    <t>пшеничный</t>
  </si>
  <si>
    <t>салат из белокочанной капусты</t>
  </si>
  <si>
    <t>суп с макаронными изделиями</t>
  </si>
  <si>
    <t>котлета рубленная из птицы</t>
  </si>
  <si>
    <t>картофельное пюре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</si>
</sst>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28</v>
      </c>
      <c r="C1" s="32"/>
      <c r="D1" s="33"/>
      <c r="E1" t="s">
        <v>20</v>
      </c>
      <c r="F1" s="14"/>
      <c r="I1" t="s">
        <v>1</v>
      </c>
      <c r="J1" s="13">
        <v>46148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5" t="s">
        <v>23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15" thickBot="1">
      <c r="A4" s="3" t="s">
        <v>10</v>
      </c>
      <c r="B4" s="4" t="s">
        <v>11</v>
      </c>
      <c r="C4" s="36">
        <v>4</v>
      </c>
      <c r="D4" s="34" t="s">
        <v>29</v>
      </c>
      <c r="E4" s="37">
        <v>250</v>
      </c>
      <c r="F4" s="15">
        <v>10</v>
      </c>
      <c r="G4" s="37">
        <v>385.75</v>
      </c>
      <c r="H4" s="37">
        <v>9.6300000000000008</v>
      </c>
      <c r="I4" s="37">
        <v>12.5</v>
      </c>
      <c r="J4" s="39">
        <v>86.13</v>
      </c>
    </row>
    <row r="5" spans="1:10" ht="15" thickBot="1">
      <c r="A5" s="6"/>
      <c r="B5" s="1" t="s">
        <v>12</v>
      </c>
      <c r="C5" s="36">
        <v>379</v>
      </c>
      <c r="D5" s="35" t="s">
        <v>30</v>
      </c>
      <c r="E5" s="38">
        <v>200</v>
      </c>
      <c r="F5" s="16">
        <v>1.77</v>
      </c>
      <c r="G5" s="38">
        <v>145.19999999999999</v>
      </c>
      <c r="H5" s="38">
        <v>3.52</v>
      </c>
      <c r="I5" s="38">
        <v>3.72</v>
      </c>
      <c r="J5" s="40">
        <v>25.49</v>
      </c>
    </row>
    <row r="6" spans="1:10" ht="15" thickBot="1">
      <c r="A6" s="6"/>
      <c r="B6" s="1" t="s">
        <v>21</v>
      </c>
      <c r="C6" s="36">
        <v>118</v>
      </c>
      <c r="D6" s="35" t="s">
        <v>31</v>
      </c>
      <c r="E6" s="38">
        <v>100</v>
      </c>
      <c r="F6" s="16">
        <v>10.28</v>
      </c>
      <c r="G6" s="38">
        <v>262</v>
      </c>
      <c r="H6" s="38">
        <v>7.5</v>
      </c>
      <c r="I6" s="38">
        <v>2.9</v>
      </c>
      <c r="J6" s="40">
        <v>51.4</v>
      </c>
    </row>
    <row r="7" spans="1:10">
      <c r="A7" s="6"/>
      <c r="B7" s="2"/>
      <c r="C7" s="2"/>
      <c r="D7" s="22"/>
      <c r="E7" s="16"/>
      <c r="F7" s="16"/>
      <c r="G7" s="16"/>
      <c r="H7" s="16"/>
      <c r="I7" s="16"/>
      <c r="J7" s="28"/>
    </row>
    <row r="8" spans="1:10" ht="15" thickBot="1">
      <c r="A8" s="7"/>
      <c r="B8" s="8" t="s">
        <v>25</v>
      </c>
      <c r="C8" s="8"/>
      <c r="D8" s="23"/>
      <c r="E8" s="17">
        <f>SUM(E4:E7)</f>
        <v>550</v>
      </c>
      <c r="F8" s="17">
        <f>SUM(F4:F6)</f>
        <v>22.049999999999997</v>
      </c>
      <c r="G8" s="17">
        <f>SUM(G4:G6)</f>
        <v>792.95</v>
      </c>
      <c r="H8" s="17">
        <f>SUM(H4:H6)</f>
        <v>20.65</v>
      </c>
      <c r="I8" s="17">
        <f>SUM(I4:I6)</f>
        <v>19.119999999999997</v>
      </c>
      <c r="J8" s="29">
        <f>SUM(J4:J6)</f>
        <v>163.01999999999998</v>
      </c>
    </row>
    <row r="9" spans="1:10">
      <c r="A9" s="3" t="s">
        <v>13</v>
      </c>
      <c r="B9" s="10" t="s">
        <v>19</v>
      </c>
      <c r="C9" s="5"/>
      <c r="D9" s="21"/>
      <c r="E9" s="15"/>
      <c r="F9" s="15"/>
      <c r="G9" s="15"/>
      <c r="H9" s="15"/>
      <c r="I9" s="15"/>
      <c r="J9" s="27"/>
    </row>
    <row r="10" spans="1:10">
      <c r="A10" s="6"/>
      <c r="B10" s="2"/>
      <c r="C10" s="2"/>
      <c r="D10" s="22"/>
      <c r="E10" s="16"/>
      <c r="F10" s="16"/>
      <c r="G10" s="16"/>
      <c r="H10" s="16"/>
      <c r="I10" s="16"/>
      <c r="J10" s="28"/>
    </row>
    <row r="11" spans="1:10" ht="15" thickBot="1">
      <c r="A11" s="7"/>
      <c r="B11" s="8"/>
      <c r="C11" s="8"/>
      <c r="D11" s="23"/>
      <c r="E11" s="17"/>
      <c r="F11" s="17"/>
      <c r="G11" s="17"/>
      <c r="H11" s="17"/>
      <c r="I11" s="17"/>
      <c r="J11" s="29"/>
    </row>
    <row r="12" spans="1:10" ht="15" thickBot="1">
      <c r="A12" s="6" t="s">
        <v>14</v>
      </c>
      <c r="B12" s="9" t="s">
        <v>15</v>
      </c>
      <c r="C12" s="36">
        <v>45</v>
      </c>
      <c r="D12" s="35" t="s">
        <v>32</v>
      </c>
      <c r="E12" s="38">
        <v>150</v>
      </c>
      <c r="F12" s="18">
        <v>5</v>
      </c>
      <c r="G12" s="38">
        <v>165.9</v>
      </c>
      <c r="H12" s="38">
        <v>2.4</v>
      </c>
      <c r="I12" s="38">
        <v>15.3</v>
      </c>
      <c r="J12" s="40">
        <v>5.38</v>
      </c>
    </row>
    <row r="13" spans="1:10" ht="15" thickBot="1">
      <c r="A13" s="6"/>
      <c r="B13" s="1" t="s">
        <v>16</v>
      </c>
      <c r="C13" s="36">
        <v>208</v>
      </c>
      <c r="D13" s="35" t="s">
        <v>33</v>
      </c>
      <c r="E13" s="38">
        <v>250</v>
      </c>
      <c r="F13" s="16">
        <v>6</v>
      </c>
      <c r="G13" s="38">
        <v>104.75</v>
      </c>
      <c r="H13" s="38">
        <v>2.69</v>
      </c>
      <c r="I13" s="38">
        <v>2.84</v>
      </c>
      <c r="J13" s="40">
        <v>17.14</v>
      </c>
    </row>
    <row r="14" spans="1:10" ht="15" thickBot="1">
      <c r="A14" s="6"/>
      <c r="B14" s="1" t="s">
        <v>17</v>
      </c>
      <c r="C14" s="36">
        <v>305</v>
      </c>
      <c r="D14" s="35" t="s">
        <v>34</v>
      </c>
      <c r="E14" s="38">
        <v>100</v>
      </c>
      <c r="F14" s="16">
        <v>12</v>
      </c>
      <c r="G14" s="38">
        <v>171.67</v>
      </c>
      <c r="H14" s="38">
        <v>18.7</v>
      </c>
      <c r="I14" s="38">
        <v>3.93</v>
      </c>
      <c r="J14" s="40">
        <v>15.55</v>
      </c>
    </row>
    <row r="15" spans="1:10" ht="15" thickBot="1">
      <c r="A15" s="6"/>
      <c r="B15" s="1" t="s">
        <v>18</v>
      </c>
      <c r="C15" s="36">
        <v>694</v>
      </c>
      <c r="D15" s="35" t="s">
        <v>35</v>
      </c>
      <c r="E15" s="38">
        <v>180</v>
      </c>
      <c r="F15" s="16">
        <v>5.04</v>
      </c>
      <c r="G15" s="38">
        <v>164.7</v>
      </c>
      <c r="H15" s="38">
        <v>3.67</v>
      </c>
      <c r="I15" s="38">
        <v>5.76</v>
      </c>
      <c r="J15" s="40">
        <v>24.53</v>
      </c>
    </row>
    <row r="16" spans="1:10" ht="15" thickBot="1">
      <c r="A16" s="6"/>
      <c r="B16" s="1" t="s">
        <v>12</v>
      </c>
      <c r="C16" s="36">
        <v>685</v>
      </c>
      <c r="D16" s="35" t="s">
        <v>24</v>
      </c>
      <c r="E16" s="38">
        <v>200</v>
      </c>
      <c r="F16" s="16">
        <v>4.37</v>
      </c>
      <c r="G16" s="38">
        <v>58</v>
      </c>
      <c r="H16" s="38">
        <v>8.9</v>
      </c>
      <c r="I16" s="38">
        <v>3.06</v>
      </c>
      <c r="J16" s="40">
        <v>26</v>
      </c>
    </row>
    <row r="17" spans="1:10" ht="15" thickBot="1">
      <c r="A17" s="6"/>
      <c r="B17" s="1" t="s">
        <v>21</v>
      </c>
      <c r="C17" s="2">
        <v>117</v>
      </c>
      <c r="D17" s="22" t="s">
        <v>27</v>
      </c>
      <c r="E17" s="16">
        <v>100</v>
      </c>
      <c r="F17" s="16">
        <v>5.54</v>
      </c>
      <c r="G17" s="38">
        <v>182.7</v>
      </c>
      <c r="H17" s="38">
        <v>5.4</v>
      </c>
      <c r="I17" s="38">
        <v>0.99</v>
      </c>
      <c r="J17" s="40">
        <v>36.19</v>
      </c>
    </row>
    <row r="18" spans="1:10">
      <c r="A18" s="6"/>
      <c r="B18" s="1"/>
      <c r="C18" s="2"/>
      <c r="D18" s="22"/>
      <c r="E18" s="16"/>
      <c r="F18" s="16"/>
      <c r="G18" s="16"/>
      <c r="H18" s="16"/>
      <c r="I18" s="16"/>
      <c r="J18" s="28"/>
    </row>
    <row r="19" spans="1:10">
      <c r="A19" s="6"/>
      <c r="B19" s="19" t="s">
        <v>25</v>
      </c>
      <c r="C19" s="19"/>
      <c r="D19" s="24"/>
      <c r="E19" s="20">
        <f t="shared" ref="E19:J19" si="0">SUM(E12:E17)</f>
        <v>980</v>
      </c>
      <c r="F19" s="20">
        <f t="shared" si="0"/>
        <v>37.949999999999996</v>
      </c>
      <c r="G19" s="20">
        <f t="shared" si="0"/>
        <v>847.72</v>
      </c>
      <c r="H19" s="20">
        <f t="shared" si="0"/>
        <v>41.76</v>
      </c>
      <c r="I19" s="20">
        <f t="shared" si="0"/>
        <v>31.879999999999995</v>
      </c>
      <c r="J19" s="30">
        <f t="shared" si="0"/>
        <v>124.78999999999999</v>
      </c>
    </row>
    <row r="20" spans="1:10" ht="15" thickBot="1">
      <c r="A20" s="7"/>
      <c r="B20" s="8" t="s">
        <v>26</v>
      </c>
      <c r="C20" s="8"/>
      <c r="D20" s="23"/>
      <c r="E20" s="17">
        <f t="shared" ref="E20:J20" si="1">SUM(E19)+E8</f>
        <v>1530</v>
      </c>
      <c r="F20" s="17">
        <f t="shared" si="1"/>
        <v>59.999999999999993</v>
      </c>
      <c r="G20" s="17">
        <f t="shared" si="1"/>
        <v>1640.67</v>
      </c>
      <c r="H20" s="17">
        <f t="shared" si="1"/>
        <v>62.41</v>
      </c>
      <c r="I20" s="17">
        <f t="shared" si="1"/>
        <v>50.999999999999993</v>
      </c>
      <c r="J20" s="29">
        <f t="shared" si="1"/>
        <v>287.80999999999995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2026-05-03T19:01:04Z</dcterms:modified>
</cp:coreProperties>
</file>