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<sst xmlns="http://schemas.openxmlformats.org/spreadsheetml/2006/main" count="39" uniqueCount="38">
  <si>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</si>
  <si>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</si>
  <si>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</si>
  <si>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</si>
  <si>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</si>
  <si>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</si>
  <si>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</si>
  <si>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</si>
  <si>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</si>
  <si>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</si>
  <si>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</si>
  <si>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</si>
  <si>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</si>
  <si>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</si>
  <si>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</si>
  <si>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</si>
  <si>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</si>
  <si>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</si>
  <si>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</si>
  <si>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</si>
  <si>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</si>
  <si>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</si>
  <si>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</si>
  <si>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</si>
  <si>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</si>
  <si>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</si>
  <si>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</si>
  <si>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</si>
  <si>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</si>
  <si>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каша молочная гречневая</t>
  </si>
  <si>
    <t>чай с сахаром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</si>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</sst>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46044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29</v>
      </c>
      <c r="E4" s="15">
        <v>210</v>
      </c>
      <c r="F4" s="37">
        <v>13.81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30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2.97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510</v>
      </c>
      <c r="F8" s="34">
        <f t="shared" si="0"/>
        <v>19.41</v>
      </c>
      <c r="G8" s="34">
        <f t="shared" si="0"/>
        <v>523</v>
      </c>
      <c r="H8" s="34">
        <f t="shared" si="0"/>
        <v>22.61</v>
      </c>
      <c r="I8" s="34">
        <f t="shared" si="0"/>
        <v>11.24</v>
      </c>
      <c r="J8" s="35">
        <f t="shared" si="0"/>
        <v>110.19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5" t="s">
        <v>31</v>
      </c>
      <c r="E12" s="49">
        <v>100</v>
      </c>
      <c r="F12" s="18">
        <v>7.54</v>
      </c>
      <c r="G12" s="49">
        <v>187.24</v>
      </c>
      <c r="H12" s="49">
        <v>8.2899999999999991</v>
      </c>
      <c r="I12" s="49">
        <v>6.8</v>
      </c>
      <c r="J12" s="50">
        <v>24.73</v>
      </c>
    </row>
    <row r="13" spans="1:10" ht="15" thickBot="1">
      <c r="A13" s="6"/>
      <c r="B13" s="1" t="s">
        <v>16</v>
      </c>
      <c r="C13" s="46">
        <v>104</v>
      </c>
      <c r="D13" s="45" t="s">
        <v>32</v>
      </c>
      <c r="E13" s="49">
        <v>220</v>
      </c>
      <c r="F13" s="16">
        <v>12.05</v>
      </c>
      <c r="G13" s="49">
        <v>118.8</v>
      </c>
      <c r="H13" s="49">
        <v>5.83</v>
      </c>
      <c r="I13" s="49">
        <v>4.5599999999999996</v>
      </c>
      <c r="J13" s="50">
        <v>13.59</v>
      </c>
    </row>
    <row r="14" spans="1:10" ht="15" thickBot="1">
      <c r="A14" s="6"/>
      <c r="B14" s="1" t="s">
        <v>17</v>
      </c>
      <c r="C14" s="46">
        <v>637</v>
      </c>
      <c r="D14" s="45" t="s">
        <v>33</v>
      </c>
      <c r="E14" s="49">
        <v>90</v>
      </c>
      <c r="F14" s="16">
        <v>22.97</v>
      </c>
      <c r="G14" s="49">
        <v>154.69</v>
      </c>
      <c r="H14" s="49">
        <v>15.83</v>
      </c>
      <c r="I14" s="49">
        <v>10.199999999999999</v>
      </c>
      <c r="J14" s="50">
        <v>0</v>
      </c>
    </row>
    <row r="15" spans="1:10" ht="15" thickBot="1">
      <c r="A15" s="6"/>
      <c r="B15" s="1" t="s">
        <v>18</v>
      </c>
      <c r="C15" s="46">
        <v>321</v>
      </c>
      <c r="D15" s="45" t="s">
        <v>34</v>
      </c>
      <c r="E15" s="49">
        <v>150</v>
      </c>
      <c r="F15" s="16">
        <v>13.72</v>
      </c>
      <c r="G15" s="49">
        <v>166</v>
      </c>
      <c r="H15" s="49">
        <v>2.29</v>
      </c>
      <c r="I15" s="49">
        <v>11</v>
      </c>
      <c r="J15" s="50">
        <v>14.44</v>
      </c>
    </row>
    <row r="16" spans="1:10" ht="15" thickBot="1">
      <c r="A16" s="6"/>
      <c r="B16" s="1" t="s">
        <v>36</v>
      </c>
      <c r="C16" s="46">
        <v>349</v>
      </c>
      <c r="D16" s="45" t="s">
        <v>35</v>
      </c>
      <c r="E16" s="49">
        <v>200</v>
      </c>
      <c r="F16" s="16">
        <v>4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4.9400000000000004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860</v>
      </c>
      <c r="F19" s="30">
        <f>SUM(F12:F18)</f>
        <v>65.22</v>
      </c>
      <c r="G19" s="30">
        <f>SUM(G12:G17)</f>
        <v>894.68000000000006</v>
      </c>
      <c r="H19" s="30">
        <f>SUM(H12:H17)</f>
        <v>38.160000000000004</v>
      </c>
      <c r="I19" s="30">
        <f>SUM(I12:I17)</f>
        <v>33.550000000000004</v>
      </c>
      <c r="J19" s="31">
        <f>SUM(J12:J17)</f>
        <v>110.52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1370</v>
      </c>
      <c r="F20" s="34">
        <f>SUM(F19)+F8</f>
        <v>84.63</v>
      </c>
      <c r="G20" s="34">
        <f>SUM(G19)+G8</f>
        <v>1417.68</v>
      </c>
      <c r="H20" s="34">
        <f>SUM(H19)+H8</f>
        <v>60.77</v>
      </c>
      <c r="I20" s="34">
        <f>SUM(I8)+I19</f>
        <v>44.790000000000006</v>
      </c>
      <c r="J20" s="35">
        <f>SUM(J19)+J8</f>
        <v>220.70999999999998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2026-01-06T19:15:38Z</dcterms:modified>
</cp:coreProperties>
</file>