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<sst xmlns="http://schemas.openxmlformats.org/spreadsheetml/2006/main" count="39" uniqueCount="38">
  <si>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</si>
  <si>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</si>
  <si>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</si>
  <si>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</si>
  <si>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</si>
  <si>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</si>
  <si>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</si>
  <si>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</si>
  <si>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</si>
  <si>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</si>
  <si>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</si>
  <si>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</si>
  <si>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</si>
  <si>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</si>
  <si>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</si>
  <si>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</si>
  <si>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</si>
  <si>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</si>
  <si>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</si>
  <si>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</si>
  <si>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</si>
  <si>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</si>
  <si>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</si>
  <si>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</si>
  <si>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</si>
  <si>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</si>
  <si>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</si>
  <si>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</si>
  <si>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</si>
  <si>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чай с сахаром</t>
  </si>
  <si>
    <t>компот из сухофруктов</t>
  </si>
  <si>
    <t>суп молочный вермишелевый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</si>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</sst>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45989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160</v>
      </c>
      <c r="D4" s="44" t="s">
        <v>31</v>
      </c>
      <c r="E4" s="15">
        <v>200</v>
      </c>
      <c r="F4" s="37">
        <v>13.81</v>
      </c>
      <c r="G4" s="47">
        <v>278.32</v>
      </c>
      <c r="H4" s="47">
        <v>4.4000000000000004</v>
      </c>
      <c r="I4" s="47">
        <v>3.92</v>
      </c>
      <c r="J4" s="48">
        <v>10.4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3.97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20.41</v>
      </c>
      <c r="G8" s="34">
        <f t="shared" si="0"/>
        <v>598.31999999999994</v>
      </c>
      <c r="H8" s="34">
        <f t="shared" si="0"/>
        <v>20.8</v>
      </c>
      <c r="I8" s="34">
        <f t="shared" si="0"/>
        <v>9.8800000000000008</v>
      </c>
      <c r="J8" s="35">
        <f t="shared" si="0"/>
        <v>87.8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71</v>
      </c>
      <c r="D12" s="45" t="s">
        <v>32</v>
      </c>
      <c r="E12" s="49">
        <v>100</v>
      </c>
      <c r="F12" s="18">
        <v>7.72</v>
      </c>
      <c r="G12" s="49">
        <v>114.61</v>
      </c>
      <c r="H12" s="49">
        <v>1.65</v>
      </c>
      <c r="I12" s="49">
        <v>12.54</v>
      </c>
      <c r="J12" s="50">
        <v>15.1</v>
      </c>
    </row>
    <row r="13" spans="1:10" ht="15" thickBot="1">
      <c r="A13" s="6"/>
      <c r="B13" s="1" t="s">
        <v>16</v>
      </c>
      <c r="C13" s="46">
        <v>197</v>
      </c>
      <c r="D13" s="45" t="s">
        <v>33</v>
      </c>
      <c r="E13" s="49">
        <v>200</v>
      </c>
      <c r="F13" s="16">
        <v>14.9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34</v>
      </c>
      <c r="E14" s="49">
        <v>100</v>
      </c>
      <c r="F14" s="16">
        <v>27.84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35</v>
      </c>
      <c r="E15" s="49">
        <v>150</v>
      </c>
      <c r="F15" s="16">
        <v>10.37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349</v>
      </c>
      <c r="D16" s="45" t="s">
        <v>30</v>
      </c>
      <c r="E16" s="49">
        <v>200</v>
      </c>
      <c r="F16" s="40">
        <v>4.0199999999999996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850</v>
      </c>
      <c r="F19" s="30">
        <f>SUM(F12:F18)</f>
        <v>67.789999999999992</v>
      </c>
      <c r="G19" s="30">
        <f>SUM(G12:G17)</f>
        <v>838.8</v>
      </c>
      <c r="H19" s="30">
        <f>SUM(H12:H17)</f>
        <v>27.32</v>
      </c>
      <c r="I19" s="30">
        <f>SUM(I12:I17)</f>
        <v>35.130000000000003</v>
      </c>
      <c r="J19" s="31">
        <f>SUM(J12:J17)</f>
        <v>116.59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1350</v>
      </c>
      <c r="F20" s="34">
        <f>SUM(F19)+F8</f>
        <v>88.199999999999989</v>
      </c>
      <c r="G20" s="34">
        <f>SUM(G19)+G8</f>
        <v>1437.12</v>
      </c>
      <c r="H20" s="34">
        <f>SUM(H19)+H8</f>
        <v>48.120000000000005</v>
      </c>
      <c r="I20" s="34">
        <f>SUM(I8)+I19</f>
        <v>45.010000000000005</v>
      </c>
      <c r="J20" s="35">
        <f>SUM(J19)+J8</f>
        <v>204.39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2025-11-22T19:20:07Z</dcterms:modified>
</cp:coreProperties>
</file>